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2415" yWindow="60" windowWidth="7680" windowHeight="9300" activeTab="0"/>
  </bookViews>
  <sheets>
    <sheet name="Version 1" sheetId="1" r:id="rId1"/>
    <sheet name="Version 2" sheetId="2" r:id="rId2"/>
    <sheet name="Version 3" sheetId="3" r:id="rId3"/>
  </sheets>
  <definedNames/>
  <calcPr fullCalcOnLoad="1"/>
</workbook>
</file>

<file path=xl/sharedStrings.xml><?xml version="1.0" encoding="utf-8"?>
<sst xmlns="http://schemas.openxmlformats.org/spreadsheetml/2006/main" count="42" uniqueCount="16">
  <si>
    <t>üres hely sora:</t>
  </si>
  <si>
    <t>üres hely oszlopa:</t>
  </si>
  <si>
    <t>Visszaállító</t>
  </si>
  <si>
    <t>Amelyik szomszédos az üres hellyel, annak helyén 0 áll</t>
  </si>
  <si>
    <t>Az üres hely meghatározása</t>
  </si>
  <si>
    <t>véletlen cella előállítás a keveréshez:</t>
  </si>
  <si>
    <t>lépésszámláló:</t>
  </si>
  <si>
    <t>☺</t>
  </si>
  <si>
    <t>A kirakott négyzet hasonlít-e a célra (a visszaállítóra)?</t>
  </si>
  <si>
    <t>0, ha azonosak</t>
  </si>
  <si>
    <t>Sikeres játék végén a Smile-t ide átemeljük, és a fenti cella innen csatolja be.</t>
  </si>
  <si>
    <t>Ez is egy feltétel (kapcsoló) a Smile-nak a fenti cellában való megjelenéséhez</t>
  </si>
  <si>
    <t>0, ha nics egy azonos sem</t>
  </si>
  <si>
    <t>Összehasonlító 2</t>
  </si>
  <si>
    <t>keverő lépések</t>
  </si>
  <si>
    <t>ipont Kern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</si>
</sst>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&quot; lépésben&quot;"/>
    <numFmt numFmtId="165" formatCode="[Red]0&quot; lépésben&quot;"/>
    <numFmt numFmtId="166" formatCode="[Red]0;&quot; lépésben&quot;"/>
    <numFmt numFmtId="167" formatCode="0;[Red]&quot; lépésben&quot;"/>
    <numFmt numFmtId="168" formatCode="0;&quot; lépésben&quot;"/>
  </numFmts>
  <fonts count="1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sz val="26"/>
      <name val="Arial"/>
      <family val="2"/>
    </font>
    <font>
      <sz val="42"/>
      <color indexed="14"/>
      <name val="Arial"/>
      <family val="0"/>
    </font>
    <font>
      <i/>
      <sz val="5"/>
      <name val="Times New Roman"/>
      <family val="1"/>
    </font>
    <font>
      <sz val="12"/>
      <name val="Comic Sans MS"/>
      <family val="4"/>
    </font>
    <font>
      <sz val="16"/>
      <name val="Comic Sans MS"/>
      <family val="4"/>
    </font>
    <font>
      <sz val="42"/>
      <color indexed="14"/>
      <name val="Comic Sans MS"/>
      <family val="4"/>
    </font>
    <font>
      <sz val="14"/>
      <name val="Comic Sans MS"/>
      <family val="4"/>
    </font>
    <font>
      <sz val="12"/>
      <color indexed="51"/>
      <name val="Comic Sans MS"/>
      <family val="4"/>
    </font>
    <font>
      <sz val="7"/>
      <color indexed="60"/>
      <name val="Comic Sans MS"/>
      <family val="4"/>
    </font>
    <font>
      <sz val="9"/>
      <name val="Comic Sans MS"/>
      <family val="4"/>
    </font>
    <font>
      <sz val="6"/>
      <color indexed="60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bgColor indexed="43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 applyProtection="1">
      <alignment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 vertical="center"/>
      <protection locked="0"/>
    </xf>
    <xf numFmtId="0" fontId="13" fillId="3" borderId="8" xfId="0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right" vertical="top"/>
    </xf>
    <xf numFmtId="0" fontId="14" fillId="0" borderId="0" xfId="0" applyFont="1" applyBorder="1" applyAlignment="1">
      <alignment horizontal="left" textRotation="90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0" xfId="0" applyFont="1" applyAlignment="1">
      <alignment wrapText="1"/>
    </xf>
    <xf numFmtId="164" fontId="15" fillId="5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top"/>
      <protection hidden="1"/>
    </xf>
    <xf numFmtId="0" fontId="16" fillId="0" borderId="15" xfId="0" applyFont="1" applyBorder="1" applyAlignment="1">
      <alignment horizontal="left" textRotation="90"/>
    </xf>
    <xf numFmtId="0" fontId="11" fillId="0" borderId="15" xfId="0" applyFont="1" applyBorder="1" applyAlignment="1" applyProtection="1">
      <alignment horizontal="center" vertical="top"/>
      <protection hidden="1"/>
    </xf>
    <xf numFmtId="164" fontId="9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B2B2B2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  <color rgb="FF0000FF"/>
      </font>
      <fill>
        <patternFill patternType="solid">
          <bgColor rgb="FF0000FF"/>
        </patternFill>
      </fill>
      <border/>
    </dxf>
    <dxf>
      <font>
        <color rgb="FF00000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66CCFF"/>
      <rgbColor rgb="00FFCCCC"/>
      <rgbColor rgb="003399FF"/>
      <rgbColor rgb="000000FF"/>
      <rgbColor rgb="00CCFFFF"/>
      <rgbColor rgb="00FF0000"/>
      <rgbColor rgb="00FF7C80"/>
      <rgbColor rgb="00DDDDDD"/>
      <rgbColor rgb="00FF7C80"/>
      <rgbColor rgb="0066CCFF"/>
      <rgbColor rgb="00FF9999"/>
      <rgbColor rgb="00500028"/>
      <rgbColor rgb="00FF99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CCFF"/>
      <rgbColor rgb="00FFCCFF"/>
      <rgbColor rgb="00FFFFE1"/>
      <rgbColor rgb="00F5F2AD"/>
      <rgbColor rgb="00BFB4E4"/>
      <rgbColor rgb="00FFFF00"/>
      <rgbColor rgb="00CC99FF"/>
      <rgbColor rgb="00FFFF66"/>
      <rgbColor rgb="00CCECFF"/>
      <rgbColor rgb="00CCFFCC"/>
      <rgbColor rgb="0066FF99"/>
      <rgbColor rgb="000066FF"/>
      <rgbColor rgb="0000FF00"/>
      <rgbColor rgb="00FF5050"/>
      <rgbColor rgb="00FFCC99"/>
      <rgbColor rgb="0000FFFF"/>
      <rgbColor rgb="00C0C0C0"/>
      <rgbColor rgb="0099FFCC"/>
      <rgbColor rgb="00B2B2B2"/>
      <rgbColor rgb="00969696"/>
      <rgbColor rgb="00777777"/>
      <rgbColor rgb="00CC66FF"/>
      <rgbColor rgb="00EAEAEA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209550</xdr:colOff>
      <xdr:row>2</xdr:row>
      <xdr:rowOff>0</xdr:rowOff>
    </xdr:to>
    <xdr:sp>
      <xdr:nvSpPr>
        <xdr:cNvPr id="1" name="Rectangle 98"/>
        <xdr:cNvSpPr>
          <a:spLocks/>
        </xdr:cNvSpPr>
      </xdr:nvSpPr>
      <xdr:spPr>
        <a:xfrm>
          <a:off x="0" y="0"/>
          <a:ext cx="20955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266700</xdr:colOff>
      <xdr:row>2</xdr:row>
      <xdr:rowOff>85725</xdr:rowOff>
    </xdr:to>
    <xdr:sp>
      <xdr:nvSpPr>
        <xdr:cNvPr id="1" name="Rectangle 4"/>
        <xdr:cNvSpPr>
          <a:spLocks/>
        </xdr:cNvSpPr>
      </xdr:nvSpPr>
      <xdr:spPr>
        <a:xfrm>
          <a:off x="0" y="0"/>
          <a:ext cx="2667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247650</xdr:colOff>
      <xdr:row>2</xdr:row>
      <xdr:rowOff>95250</xdr:rowOff>
    </xdr:to>
    <xdr:sp>
      <xdr:nvSpPr>
        <xdr:cNvPr id="1" name="Rectangle 4"/>
        <xdr:cNvSpPr>
          <a:spLocks/>
        </xdr:cNvSpPr>
      </xdr:nvSpPr>
      <xdr:spPr>
        <a:xfrm>
          <a:off x="0" y="0"/>
          <a:ext cx="2476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"/>
  <dimension ref="A1:AK44"/>
  <sheetViews>
    <sheetView showGridLines="0" showRowColHeaders="0" showZeros="0" tabSelected="1" showOutlineSymbols="0" zoomScale="175" zoomScaleNormal="175" workbookViewId="0" topLeftCell="B1">
      <selection activeCell="A1" sqref="A1"/>
    </sheetView>
  </sheetViews>
  <sheetFormatPr defaultColWidth="9.140625" defaultRowHeight="30" customHeight="1"/>
  <cols>
    <col min="1" max="1" width="0" style="1" hidden="1" customWidth="1"/>
    <col min="2" max="2" width="8.8515625" style="1" customWidth="1"/>
    <col min="3" max="3" width="2.8515625" style="1" customWidth="1"/>
    <col min="4" max="8" width="5.7109375" style="1" customWidth="1"/>
    <col min="9" max="9" width="2.8515625" style="1" customWidth="1"/>
    <col min="10" max="10" width="11.28125" style="1" customWidth="1"/>
    <col min="11" max="16384" width="5.7109375" style="1" customWidth="1"/>
  </cols>
  <sheetData>
    <row r="1" ht="41.25" customHeight="1" thickBot="1">
      <c r="A1" s="4">
        <v>1</v>
      </c>
    </row>
    <row r="2" spans="2:9" ht="15" customHeight="1" thickBot="1" thickTop="1">
      <c r="B2" s="2"/>
      <c r="C2" s="58"/>
      <c r="D2" s="66"/>
      <c r="E2" s="66"/>
      <c r="F2" s="66"/>
      <c r="G2" s="66"/>
      <c r="H2" s="66"/>
      <c r="I2" s="64"/>
    </row>
    <row r="3" spans="2:37" ht="30" customHeight="1">
      <c r="B3" s="2"/>
      <c r="C3" s="59"/>
      <c r="D3" s="30">
        <v>1</v>
      </c>
      <c r="E3" s="31">
        <v>2</v>
      </c>
      <c r="F3" s="31">
        <v>3</v>
      </c>
      <c r="G3" s="31">
        <v>4</v>
      </c>
      <c r="H3" s="32">
        <v>5</v>
      </c>
      <c r="I3" s="65"/>
      <c r="AH3" s="1">
        <v>0</v>
      </c>
      <c r="AI3" s="1">
        <v>0</v>
      </c>
      <c r="AJ3" s="1">
        <v>0</v>
      </c>
      <c r="AK3" s="1">
        <v>0</v>
      </c>
    </row>
    <row r="4" spans="2:37" ht="30" customHeight="1">
      <c r="B4" s="2"/>
      <c r="C4" s="59"/>
      <c r="D4" s="33">
        <v>6</v>
      </c>
      <c r="E4" s="34">
        <v>7</v>
      </c>
      <c r="F4" s="34">
        <v>8</v>
      </c>
      <c r="G4" s="34">
        <v>9</v>
      </c>
      <c r="H4" s="35">
        <v>10</v>
      </c>
      <c r="I4" s="65"/>
      <c r="J4" s="71">
        <f>K42</f>
        <v>0</v>
      </c>
      <c r="K4" s="70">
        <f>$P$20</f>
        <v>0</v>
      </c>
      <c r="L4" s="70"/>
      <c r="M4" s="70"/>
      <c r="AI4" s="1">
        <v>0</v>
      </c>
      <c r="AJ4" s="1">
        <v>0</v>
      </c>
      <c r="AK4" s="1">
        <v>0</v>
      </c>
    </row>
    <row r="5" spans="2:37" ht="30" customHeight="1">
      <c r="B5" s="2"/>
      <c r="C5" s="59"/>
      <c r="D5" s="33">
        <v>11</v>
      </c>
      <c r="E5" s="34">
        <v>12</v>
      </c>
      <c r="F5" s="34">
        <v>13</v>
      </c>
      <c r="G5" s="34">
        <v>14</v>
      </c>
      <c r="H5" s="35">
        <v>15</v>
      </c>
      <c r="I5" s="65"/>
      <c r="J5" s="71"/>
      <c r="K5" s="70"/>
      <c r="L5" s="70"/>
      <c r="M5" s="70"/>
      <c r="AA5" s="1">
        <v>0</v>
      </c>
      <c r="AB5" s="1">
        <v>0</v>
      </c>
      <c r="AI5" s="1">
        <v>0</v>
      </c>
      <c r="AJ5" s="1">
        <v>0</v>
      </c>
      <c r="AK5" s="1">
        <v>0</v>
      </c>
    </row>
    <row r="6" spans="2:37" ht="30" customHeight="1">
      <c r="B6" s="2"/>
      <c r="C6" s="59"/>
      <c r="D6" s="33">
        <v>16</v>
      </c>
      <c r="E6" s="34">
        <v>17</v>
      </c>
      <c r="F6" s="34">
        <v>18</v>
      </c>
      <c r="G6" s="34">
        <v>19</v>
      </c>
      <c r="H6" s="35">
        <v>20</v>
      </c>
      <c r="I6" s="65"/>
      <c r="AA6" s="1">
        <v>0</v>
      </c>
      <c r="AI6" s="1">
        <v>0</v>
      </c>
      <c r="AJ6" s="1">
        <v>0</v>
      </c>
      <c r="AK6" s="1">
        <v>0</v>
      </c>
    </row>
    <row r="7" spans="2:13" ht="30" customHeight="1" thickBot="1">
      <c r="B7" s="2"/>
      <c r="C7" s="59"/>
      <c r="D7" s="36">
        <v>21</v>
      </c>
      <c r="E7" s="37">
        <v>22</v>
      </c>
      <c r="F7" s="37">
        <v>23</v>
      </c>
      <c r="G7" s="37">
        <v>24</v>
      </c>
      <c r="H7" s="38"/>
      <c r="I7" s="65"/>
      <c r="J7" s="72" t="s">
        <v>15</v>
      </c>
      <c r="K7" s="69">
        <v>250</v>
      </c>
      <c r="L7" s="69"/>
      <c r="M7" s="69"/>
    </row>
    <row r="8" spans="2:10" ht="15" customHeight="1" thickBot="1">
      <c r="B8" s="2"/>
      <c r="C8" s="60"/>
      <c r="D8" s="61"/>
      <c r="E8" s="61"/>
      <c r="F8" s="61"/>
      <c r="G8" s="61"/>
      <c r="H8" s="62"/>
      <c r="I8" s="63"/>
      <c r="J8" s="72"/>
    </row>
    <row r="9" spans="2:10" ht="30" customHeight="1" thickTop="1">
      <c r="B9" s="2"/>
      <c r="C9" s="2"/>
      <c r="D9" s="3"/>
      <c r="E9" s="3"/>
      <c r="F9" s="3"/>
      <c r="G9" s="3"/>
      <c r="H9" s="2"/>
      <c r="I9" s="39"/>
      <c r="J9" s="40"/>
    </row>
    <row r="10" spans="2:8" ht="30" customHeight="1">
      <c r="B10" s="2"/>
      <c r="C10" s="2"/>
      <c r="D10" s="2"/>
      <c r="E10" s="2"/>
      <c r="F10" s="2"/>
      <c r="G10" s="2"/>
      <c r="H10" s="2"/>
    </row>
    <row r="12" s="4" customFormat="1" ht="30" customHeight="1" hidden="1">
      <c r="D12" s="4" t="s">
        <v>3</v>
      </c>
    </row>
    <row r="13" spans="4:8" s="4" customFormat="1" ht="30" customHeight="1" hidden="1">
      <c r="D13" s="5">
        <f>D4*E3</f>
        <v>12</v>
      </c>
      <c r="E13" s="5">
        <f>D3*E4*F3</f>
        <v>21</v>
      </c>
      <c r="F13" s="5">
        <f>E3*F4*G3</f>
        <v>64</v>
      </c>
      <c r="G13" s="5">
        <f>F3*G4*H3</f>
        <v>135</v>
      </c>
      <c r="H13" s="5">
        <f>G3*H4</f>
        <v>40</v>
      </c>
    </row>
    <row r="14" spans="4:8" s="4" customFormat="1" ht="30" customHeight="1" hidden="1">
      <c r="D14" s="5">
        <f>D3*E4*D5</f>
        <v>77</v>
      </c>
      <c r="E14" s="5">
        <f aca="true" t="shared" si="0" ref="E14:G16">E3*D4*E5*F4</f>
        <v>1152</v>
      </c>
      <c r="F14" s="5">
        <f t="shared" si="0"/>
        <v>2457</v>
      </c>
      <c r="G14" s="5">
        <f t="shared" si="0"/>
        <v>4480</v>
      </c>
      <c r="H14" s="5">
        <f>H3*G4*H5</f>
        <v>675</v>
      </c>
    </row>
    <row r="15" spans="4:8" s="4" customFormat="1" ht="30" customHeight="1" hidden="1">
      <c r="D15" s="5">
        <f>D4*E5*D6</f>
        <v>1152</v>
      </c>
      <c r="E15" s="5">
        <f t="shared" si="0"/>
        <v>17017</v>
      </c>
      <c r="F15" s="5">
        <f t="shared" si="0"/>
        <v>24192</v>
      </c>
      <c r="G15" s="5">
        <f t="shared" si="0"/>
        <v>33345</v>
      </c>
      <c r="H15" s="5">
        <f>H4*G5*H6</f>
        <v>2800</v>
      </c>
    </row>
    <row r="16" spans="4:8" s="4" customFormat="1" ht="30" customHeight="1" hidden="1">
      <c r="D16" s="5">
        <f>D5*E6*D7</f>
        <v>3927</v>
      </c>
      <c r="E16" s="5">
        <f t="shared" si="0"/>
        <v>76032</v>
      </c>
      <c r="F16" s="5">
        <f t="shared" si="0"/>
        <v>96577</v>
      </c>
      <c r="G16" s="5">
        <f t="shared" si="0"/>
        <v>120960</v>
      </c>
      <c r="H16" s="5">
        <f>H5*G6*H7</f>
        <v>0</v>
      </c>
    </row>
    <row r="17" spans="4:8" s="4" customFormat="1" ht="30" customHeight="1" hidden="1">
      <c r="D17" s="5">
        <f>D6*E7</f>
        <v>352</v>
      </c>
      <c r="E17" s="5">
        <f>D7*E6*F7</f>
        <v>8211</v>
      </c>
      <c r="F17" s="5">
        <f>E7*F6*G7</f>
        <v>9504</v>
      </c>
      <c r="G17" s="5">
        <f>F7*G6*H7</f>
        <v>0</v>
      </c>
      <c r="H17" s="5">
        <f>G7*H6</f>
        <v>480</v>
      </c>
    </row>
    <row r="18" spans="4:7" s="4" customFormat="1" ht="30" customHeight="1" hidden="1">
      <c r="D18" s="6"/>
      <c r="E18" s="6"/>
      <c r="F18" s="6"/>
      <c r="G18" s="6"/>
    </row>
    <row r="19" spans="4:7" s="4" customFormat="1" ht="30" customHeight="1" hidden="1">
      <c r="D19" s="6"/>
      <c r="E19" s="6"/>
      <c r="F19" s="6"/>
      <c r="G19" s="6"/>
    </row>
    <row r="20" spans="15:16" s="4" customFormat="1" ht="30" customHeight="1" hidden="1">
      <c r="O20" s="12" t="s">
        <v>6</v>
      </c>
      <c r="P20" s="4">
        <v>0</v>
      </c>
    </row>
    <row r="21" s="4" customFormat="1" ht="30" customHeight="1" hidden="1"/>
    <row r="22" s="4" customFormat="1" ht="30" customHeight="1" hidden="1">
      <c r="D22" s="4" t="s">
        <v>4</v>
      </c>
    </row>
    <row r="23" spans="4:16" s="4" customFormat="1" ht="30" customHeight="1" hidden="1">
      <c r="D23" s="5">
        <f aca="true" t="shared" si="1" ref="D23:H27">D3</f>
        <v>1</v>
      </c>
      <c r="E23" s="5">
        <f t="shared" si="1"/>
        <v>2</v>
      </c>
      <c r="F23" s="5">
        <f t="shared" si="1"/>
        <v>3</v>
      </c>
      <c r="G23" s="5">
        <f t="shared" si="1"/>
        <v>4</v>
      </c>
      <c r="H23" s="5">
        <f t="shared" si="1"/>
        <v>5</v>
      </c>
      <c r="I23" s="8">
        <f>D23*E23*F23*G23*H23</f>
        <v>120</v>
      </c>
      <c r="J23" s="9">
        <v>3</v>
      </c>
      <c r="O23" s="10" t="s">
        <v>1</v>
      </c>
      <c r="P23" s="11">
        <f>HLOOKUP(0,D28:H29,2,FALSE)</f>
        <v>8</v>
      </c>
    </row>
    <row r="24" spans="4:16" s="4" customFormat="1" ht="30" customHeight="1" hidden="1">
      <c r="D24" s="5">
        <f t="shared" si="1"/>
        <v>6</v>
      </c>
      <c r="E24" s="5">
        <f t="shared" si="1"/>
        <v>7</v>
      </c>
      <c r="F24" s="5">
        <f t="shared" si="1"/>
        <v>8</v>
      </c>
      <c r="G24" s="5">
        <f t="shared" si="1"/>
        <v>9</v>
      </c>
      <c r="H24" s="5">
        <f t="shared" si="1"/>
        <v>10</v>
      </c>
      <c r="I24" s="8">
        <f>D24*E24*F24*G24*H24</f>
        <v>30240</v>
      </c>
      <c r="J24" s="9">
        <v>4</v>
      </c>
      <c r="O24" s="10" t="s">
        <v>0</v>
      </c>
      <c r="P24" s="11">
        <f>VLOOKUP(0,I23:J27,2,FALSE)</f>
        <v>7</v>
      </c>
    </row>
    <row r="25" spans="4:10" s="4" customFormat="1" ht="30" customHeight="1" hidden="1">
      <c r="D25" s="5">
        <f t="shared" si="1"/>
        <v>11</v>
      </c>
      <c r="E25" s="5">
        <f t="shared" si="1"/>
        <v>12</v>
      </c>
      <c r="F25" s="5">
        <f t="shared" si="1"/>
        <v>13</v>
      </c>
      <c r="G25" s="5">
        <f t="shared" si="1"/>
        <v>14</v>
      </c>
      <c r="H25" s="5">
        <f t="shared" si="1"/>
        <v>15</v>
      </c>
      <c r="I25" s="8">
        <f>D25*E25*F25*G25*H25</f>
        <v>360360</v>
      </c>
      <c r="J25" s="9">
        <v>5</v>
      </c>
    </row>
    <row r="26" spans="4:10" s="4" customFormat="1" ht="30" customHeight="1" hidden="1">
      <c r="D26" s="5">
        <f t="shared" si="1"/>
        <v>16</v>
      </c>
      <c r="E26" s="5">
        <f t="shared" si="1"/>
        <v>17</v>
      </c>
      <c r="F26" s="5">
        <f t="shared" si="1"/>
        <v>18</v>
      </c>
      <c r="G26" s="5">
        <f t="shared" si="1"/>
        <v>19</v>
      </c>
      <c r="H26" s="5">
        <f t="shared" si="1"/>
        <v>20</v>
      </c>
      <c r="I26" s="8">
        <f>D26*E26*F26*G26*H26</f>
        <v>1860480</v>
      </c>
      <c r="J26" s="9">
        <v>6</v>
      </c>
    </row>
    <row r="27" spans="4:10" s="4" customFormat="1" ht="30" customHeight="1" hidden="1">
      <c r="D27" s="5">
        <f t="shared" si="1"/>
        <v>21</v>
      </c>
      <c r="E27" s="5">
        <f t="shared" si="1"/>
        <v>22</v>
      </c>
      <c r="F27" s="5">
        <f t="shared" si="1"/>
        <v>23</v>
      </c>
      <c r="G27" s="5">
        <f t="shared" si="1"/>
        <v>24</v>
      </c>
      <c r="H27" s="5">
        <f t="shared" si="1"/>
        <v>0</v>
      </c>
      <c r="I27" s="8">
        <f>D27*E27*F27*G27*H27</f>
        <v>0</v>
      </c>
      <c r="J27" s="9">
        <v>7</v>
      </c>
    </row>
    <row r="28" spans="4:8" s="4" customFormat="1" ht="30" customHeight="1" hidden="1">
      <c r="D28" s="8">
        <f>D23*D24*D25*D26*D27</f>
        <v>22176</v>
      </c>
      <c r="E28" s="8">
        <f>E23*E24*E25*E26*E27</f>
        <v>62832</v>
      </c>
      <c r="F28" s="8">
        <f>F23*F24*F25*F26*F27</f>
        <v>129168</v>
      </c>
      <c r="G28" s="8">
        <f>G23*G24*G25*G26*G27</f>
        <v>229824</v>
      </c>
      <c r="H28" s="8">
        <f>H23*H24*H25*H26*H27</f>
        <v>0</v>
      </c>
    </row>
    <row r="29" spans="4:8" s="4" customFormat="1" ht="30" customHeight="1" hidden="1">
      <c r="D29" s="9">
        <v>4</v>
      </c>
      <c r="E29" s="9">
        <v>5</v>
      </c>
      <c r="F29" s="9">
        <v>6</v>
      </c>
      <c r="G29" s="9">
        <v>7</v>
      </c>
      <c r="H29" s="9">
        <v>8</v>
      </c>
    </row>
    <row r="30" s="4" customFormat="1" ht="30" customHeight="1" hidden="1"/>
    <row r="31" spans="4:11" s="4" customFormat="1" ht="30" customHeight="1" hidden="1">
      <c r="D31" s="4" t="s">
        <v>2</v>
      </c>
      <c r="K31" s="4" t="s">
        <v>5</v>
      </c>
    </row>
    <row r="32" spans="4:16" s="4" customFormat="1" ht="30" customHeight="1" hidden="1">
      <c r="D32" s="7">
        <v>1</v>
      </c>
      <c r="E32" s="7">
        <v>2</v>
      </c>
      <c r="F32" s="7">
        <v>3</v>
      </c>
      <c r="G32" s="7">
        <v>4</v>
      </c>
      <c r="H32" s="7">
        <v>5</v>
      </c>
      <c r="P32" s="9">
        <f ca="1">INT(5*RAND())+3</f>
        <v>3</v>
      </c>
    </row>
    <row r="33" spans="4:16" s="4" customFormat="1" ht="30" customHeight="1" hidden="1">
      <c r="D33" s="7">
        <v>6</v>
      </c>
      <c r="E33" s="7">
        <v>7</v>
      </c>
      <c r="F33" s="7">
        <v>8</v>
      </c>
      <c r="G33" s="7">
        <v>9</v>
      </c>
      <c r="H33" s="7">
        <v>10</v>
      </c>
      <c r="P33" s="9">
        <f ca="1">INT(5*RAND())+4</f>
        <v>4</v>
      </c>
    </row>
    <row r="34" spans="4:8" s="4" customFormat="1" ht="30" customHeight="1" hidden="1">
      <c r="D34" s="7">
        <v>11</v>
      </c>
      <c r="E34" s="7">
        <v>12</v>
      </c>
      <c r="F34" s="7">
        <v>13</v>
      </c>
      <c r="G34" s="7">
        <v>14</v>
      </c>
      <c r="H34" s="7">
        <v>15</v>
      </c>
    </row>
    <row r="35" spans="4:8" s="4" customFormat="1" ht="30" customHeight="1" hidden="1">
      <c r="D35" s="7">
        <v>16</v>
      </c>
      <c r="E35" s="7">
        <v>17</v>
      </c>
      <c r="F35" s="7">
        <v>18</v>
      </c>
      <c r="G35" s="7">
        <v>19</v>
      </c>
      <c r="H35" s="7">
        <v>20</v>
      </c>
    </row>
    <row r="36" spans="4:8" ht="30" customHeight="1" hidden="1">
      <c r="D36" s="7">
        <v>21</v>
      </c>
      <c r="E36" s="7">
        <v>22</v>
      </c>
      <c r="F36" s="7">
        <v>23</v>
      </c>
      <c r="G36" s="7">
        <v>24</v>
      </c>
      <c r="H36" s="7"/>
    </row>
    <row r="37" ht="30" customHeight="1" hidden="1"/>
    <row r="38" ht="30" customHeight="1" hidden="1"/>
    <row r="39" spans="5:8" ht="30" customHeight="1" hidden="1">
      <c r="E39" s="4"/>
      <c r="F39" s="16" t="s">
        <v>8</v>
      </c>
      <c r="G39" s="4"/>
      <c r="H39" s="4"/>
    </row>
    <row r="40" spans="4:12" ht="30" customHeight="1" hidden="1">
      <c r="D40" s="7">
        <f aca="true" t="shared" si="2" ref="D40:H42">ABS(D32-D3)</f>
        <v>0</v>
      </c>
      <c r="E40" s="7">
        <f t="shared" si="2"/>
        <v>0</v>
      </c>
      <c r="F40" s="7">
        <f t="shared" si="2"/>
        <v>0</v>
      </c>
      <c r="G40" s="7">
        <f t="shared" si="2"/>
        <v>0</v>
      </c>
      <c r="H40" s="7">
        <f t="shared" si="2"/>
        <v>0</v>
      </c>
      <c r="K40" s="14">
        <f>SUM(D40:H43)+SUM(D44:G44)</f>
        <v>0</v>
      </c>
      <c r="L40" s="1" t="s">
        <v>9</v>
      </c>
    </row>
    <row r="41" spans="4:11" ht="30" customHeight="1" hidden="1">
      <c r="D41" s="7">
        <f t="shared" si="2"/>
        <v>0</v>
      </c>
      <c r="E41" s="7">
        <f t="shared" si="2"/>
        <v>0</v>
      </c>
      <c r="F41" s="7">
        <f t="shared" si="2"/>
        <v>0</v>
      </c>
      <c r="G41" s="7">
        <f t="shared" si="2"/>
        <v>0</v>
      </c>
      <c r="H41" s="7">
        <f t="shared" si="2"/>
        <v>0</v>
      </c>
      <c r="K41" s="13" t="s">
        <v>7</v>
      </c>
    </row>
    <row r="42" spans="4:19" ht="30" customHeight="1" hidden="1">
      <c r="D42" s="7">
        <f t="shared" si="2"/>
        <v>0</v>
      </c>
      <c r="E42" s="7">
        <f t="shared" si="2"/>
        <v>0</v>
      </c>
      <c r="F42" s="7">
        <f t="shared" si="2"/>
        <v>0</v>
      </c>
      <c r="G42" s="7">
        <f t="shared" si="2"/>
        <v>0</v>
      </c>
      <c r="H42" s="7">
        <f t="shared" si="2"/>
        <v>0</v>
      </c>
      <c r="K42" s="15">
        <v>0</v>
      </c>
      <c r="L42" s="67" t="s">
        <v>10</v>
      </c>
      <c r="M42" s="68"/>
      <c r="N42" s="68"/>
      <c r="O42" s="68"/>
      <c r="P42" s="68"/>
      <c r="Q42" s="68"/>
      <c r="R42" s="68"/>
      <c r="S42" s="68"/>
    </row>
    <row r="43" spans="4:19" ht="30" customHeight="1" hidden="1">
      <c r="D43" s="7">
        <f aca="true" t="shared" si="3" ref="D43:H44">ABS(D35-D6)</f>
        <v>0</v>
      </c>
      <c r="E43" s="7">
        <f t="shared" si="3"/>
        <v>0</v>
      </c>
      <c r="F43" s="7">
        <f t="shared" si="3"/>
        <v>0</v>
      </c>
      <c r="G43" s="7">
        <f t="shared" si="3"/>
        <v>0</v>
      </c>
      <c r="H43" s="7">
        <f t="shared" si="3"/>
        <v>0</v>
      </c>
      <c r="K43" s="15">
        <v>0</v>
      </c>
      <c r="L43" s="67" t="s">
        <v>11</v>
      </c>
      <c r="M43" s="68"/>
      <c r="N43" s="68"/>
      <c r="O43" s="68"/>
      <c r="P43" s="68"/>
      <c r="Q43" s="68"/>
      <c r="R43" s="68"/>
      <c r="S43" s="68"/>
    </row>
    <row r="44" spans="4:8" ht="30" customHeight="1" hidden="1">
      <c r="D44" s="7">
        <f t="shared" si="3"/>
        <v>0</v>
      </c>
      <c r="E44" s="7">
        <f t="shared" si="3"/>
        <v>0</v>
      </c>
      <c r="F44" s="7">
        <f t="shared" si="3"/>
        <v>0</v>
      </c>
      <c r="G44" s="7">
        <f t="shared" si="3"/>
        <v>0</v>
      </c>
      <c r="H44" s="7"/>
    </row>
  </sheetData>
  <sheetProtection password="C70D" sheet="1" objects="1" scenarios="1" selectLockedCells="1"/>
  <mergeCells count="6">
    <mergeCell ref="L43:S43"/>
    <mergeCell ref="K7:M7"/>
    <mergeCell ref="K4:M5"/>
    <mergeCell ref="J4:J5"/>
    <mergeCell ref="L42:S42"/>
    <mergeCell ref="J7:J8"/>
  </mergeCells>
  <conditionalFormatting sqref="D8:G9">
    <cfRule type="cellIs" priority="1" dxfId="0" operator="greaterThan" stopIfTrue="1">
      <formula>0</formula>
    </cfRule>
  </conditionalFormatting>
  <conditionalFormatting sqref="D3:H7">
    <cfRule type="cellIs" priority="2" dxfId="1" operator="greaterThan" stopIfTrue="1">
      <formula>0</formula>
    </cfRule>
  </conditionalFormatting>
  <printOptions/>
  <pageMargins left="0.75" right="0.75" top="1" bottom="1" header="0.5" footer="0.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5"/>
  <dimension ref="A1:AK44"/>
  <sheetViews>
    <sheetView showGridLines="0" showRowColHeaders="0" showZeros="0" showOutlineSymbols="0" zoomScale="175" zoomScaleNormal="175" workbookViewId="0" topLeftCell="B1">
      <selection activeCell="A1" sqref="A1"/>
    </sheetView>
  </sheetViews>
  <sheetFormatPr defaultColWidth="9.140625" defaultRowHeight="30" customHeight="1"/>
  <cols>
    <col min="1" max="1" width="0" style="1" hidden="1" customWidth="1"/>
    <col min="2" max="2" width="8.8515625" style="1" customWidth="1"/>
    <col min="3" max="3" width="2.8515625" style="1" customWidth="1"/>
    <col min="4" max="8" width="5.7109375" style="1" customWidth="1"/>
    <col min="9" max="9" width="2.8515625" style="1" customWidth="1"/>
    <col min="10" max="10" width="11.28125" style="1" customWidth="1"/>
    <col min="11" max="16384" width="5.7109375" style="1" customWidth="1"/>
  </cols>
  <sheetData>
    <row r="1" ht="41.25" customHeight="1" thickBot="1">
      <c r="A1" s="4"/>
    </row>
    <row r="2" spans="2:14" ht="15" customHeight="1" thickBot="1" thickTop="1">
      <c r="B2" s="2"/>
      <c r="C2" s="49"/>
      <c r="D2" s="50"/>
      <c r="E2" s="50"/>
      <c r="F2" s="50"/>
      <c r="G2" s="50"/>
      <c r="H2" s="50"/>
      <c r="I2" s="51"/>
      <c r="J2" s="19"/>
      <c r="K2" s="19"/>
      <c r="L2" s="19"/>
      <c r="M2" s="19"/>
      <c r="N2" s="19"/>
    </row>
    <row r="3" spans="2:37" ht="30" customHeight="1">
      <c r="B3" s="2"/>
      <c r="C3" s="57"/>
      <c r="D3" s="21">
        <v>1</v>
      </c>
      <c r="E3" s="22">
        <v>2</v>
      </c>
      <c r="F3" s="22">
        <v>3</v>
      </c>
      <c r="G3" s="22">
        <v>4</v>
      </c>
      <c r="H3" s="23">
        <v>5</v>
      </c>
      <c r="I3" s="52"/>
      <c r="J3" s="19"/>
      <c r="K3" s="19"/>
      <c r="L3" s="19"/>
      <c r="M3" s="19"/>
      <c r="N3" s="19"/>
      <c r="AH3" s="1">
        <v>0</v>
      </c>
      <c r="AI3" s="1">
        <v>0</v>
      </c>
      <c r="AJ3" s="1">
        <v>0</v>
      </c>
      <c r="AK3" s="1">
        <v>0</v>
      </c>
    </row>
    <row r="4" spans="2:37" ht="30" customHeight="1">
      <c r="B4" s="2"/>
      <c r="C4" s="57"/>
      <c r="D4" s="24">
        <v>6</v>
      </c>
      <c r="E4" s="25">
        <v>7</v>
      </c>
      <c r="F4" s="25">
        <v>8</v>
      </c>
      <c r="G4" s="25">
        <v>9</v>
      </c>
      <c r="H4" s="26">
        <v>10</v>
      </c>
      <c r="I4" s="52"/>
      <c r="J4" s="73">
        <f>K42</f>
        <v>0</v>
      </c>
      <c r="K4" s="70">
        <f>$P$20</f>
        <v>0</v>
      </c>
      <c r="L4" s="70"/>
      <c r="M4" s="70"/>
      <c r="N4" s="19"/>
      <c r="AI4" s="1">
        <v>0</v>
      </c>
      <c r="AJ4" s="1">
        <v>0</v>
      </c>
      <c r="AK4" s="1">
        <v>0</v>
      </c>
    </row>
    <row r="5" spans="2:37" ht="30" customHeight="1">
      <c r="B5" s="2"/>
      <c r="C5" s="57"/>
      <c r="D5" s="24">
        <v>11</v>
      </c>
      <c r="E5" s="25">
        <v>12</v>
      </c>
      <c r="F5" s="25">
        <v>13</v>
      </c>
      <c r="G5" s="25">
        <v>14</v>
      </c>
      <c r="H5" s="26">
        <v>15</v>
      </c>
      <c r="I5" s="52"/>
      <c r="J5" s="73"/>
      <c r="K5" s="70"/>
      <c r="L5" s="70"/>
      <c r="M5" s="70"/>
      <c r="N5" s="19"/>
      <c r="AA5" s="1">
        <v>0</v>
      </c>
      <c r="AB5" s="1">
        <v>0</v>
      </c>
      <c r="AI5" s="1">
        <v>0</v>
      </c>
      <c r="AJ5" s="1">
        <v>0</v>
      </c>
      <c r="AK5" s="1">
        <v>0</v>
      </c>
    </row>
    <row r="6" spans="2:37" ht="30" customHeight="1">
      <c r="B6" s="2"/>
      <c r="C6" s="57"/>
      <c r="D6" s="24">
        <v>16</v>
      </c>
      <c r="E6" s="25">
        <v>17</v>
      </c>
      <c r="F6" s="25">
        <v>18</v>
      </c>
      <c r="G6" s="25">
        <v>19</v>
      </c>
      <c r="H6" s="26">
        <v>20</v>
      </c>
      <c r="I6" s="52"/>
      <c r="J6" s="19"/>
      <c r="K6" s="19"/>
      <c r="L6" s="19"/>
      <c r="M6" s="19"/>
      <c r="N6" s="19"/>
      <c r="AA6" s="1">
        <v>0</v>
      </c>
      <c r="AI6" s="1">
        <v>0</v>
      </c>
      <c r="AJ6" s="1">
        <v>0</v>
      </c>
      <c r="AK6" s="1">
        <v>0</v>
      </c>
    </row>
    <row r="7" spans="2:14" ht="30" customHeight="1" thickBot="1">
      <c r="B7" s="2"/>
      <c r="C7" s="57"/>
      <c r="D7" s="27">
        <v>21</v>
      </c>
      <c r="E7" s="28">
        <v>22</v>
      </c>
      <c r="F7" s="28">
        <v>23</v>
      </c>
      <c r="G7" s="28">
        <v>24</v>
      </c>
      <c r="H7" s="29"/>
      <c r="I7" s="52"/>
      <c r="J7" s="72" t="s">
        <v>15</v>
      </c>
      <c r="K7" s="69">
        <v>100</v>
      </c>
      <c r="L7" s="69"/>
      <c r="M7" s="69"/>
      <c r="N7" s="19"/>
    </row>
    <row r="8" spans="2:14" ht="15" customHeight="1" thickBot="1">
      <c r="B8" s="2"/>
      <c r="C8" s="54"/>
      <c r="D8" s="55"/>
      <c r="E8" s="55"/>
      <c r="F8" s="55"/>
      <c r="G8" s="55"/>
      <c r="H8" s="56"/>
      <c r="I8" s="53"/>
      <c r="J8" s="72"/>
      <c r="K8" s="19"/>
      <c r="L8" s="19"/>
      <c r="M8" s="19"/>
      <c r="N8" s="19"/>
    </row>
    <row r="9" spans="2:9" ht="30" customHeight="1" thickTop="1">
      <c r="B9" s="2"/>
      <c r="C9" s="2"/>
      <c r="D9" s="3"/>
      <c r="E9" s="3"/>
      <c r="F9" s="3"/>
      <c r="G9" s="3"/>
      <c r="H9" s="3"/>
      <c r="I9" s="3"/>
    </row>
    <row r="10" spans="2:8" ht="30" customHeight="1">
      <c r="B10" s="2"/>
      <c r="C10" s="2"/>
      <c r="D10" s="2"/>
      <c r="E10" s="2"/>
      <c r="F10" s="2"/>
      <c r="G10" s="2"/>
      <c r="H10" s="2"/>
    </row>
    <row r="12" s="4" customFormat="1" ht="30" customHeight="1" hidden="1">
      <c r="D12" s="4" t="s">
        <v>3</v>
      </c>
    </row>
    <row r="13" spans="4:8" s="4" customFormat="1" ht="30" customHeight="1" hidden="1">
      <c r="D13" s="5">
        <f>D4*E3</f>
        <v>12</v>
      </c>
      <c r="E13" s="5">
        <f>D3*E4*F3</f>
        <v>21</v>
      </c>
      <c r="F13" s="5">
        <f>E3*F4*G3</f>
        <v>64</v>
      </c>
      <c r="G13" s="5">
        <f>F3*G4*H3</f>
        <v>135</v>
      </c>
      <c r="H13" s="5">
        <f>G3*H4</f>
        <v>40</v>
      </c>
    </row>
    <row r="14" spans="4:8" s="4" customFormat="1" ht="30" customHeight="1" hidden="1">
      <c r="D14" s="5">
        <f>D3*E4*D5</f>
        <v>77</v>
      </c>
      <c r="E14" s="5">
        <f aca="true" t="shared" si="0" ref="E14:G16">E3*D4*E5*F4</f>
        <v>1152</v>
      </c>
      <c r="F14" s="5">
        <f t="shared" si="0"/>
        <v>2457</v>
      </c>
      <c r="G14" s="5">
        <f t="shared" si="0"/>
        <v>4480</v>
      </c>
      <c r="H14" s="5">
        <f>H3*G4*H5</f>
        <v>675</v>
      </c>
    </row>
    <row r="15" spans="4:8" s="4" customFormat="1" ht="30" customHeight="1" hidden="1">
      <c r="D15" s="5">
        <f>D4*E5*D6</f>
        <v>1152</v>
      </c>
      <c r="E15" s="5">
        <f t="shared" si="0"/>
        <v>17017</v>
      </c>
      <c r="F15" s="5">
        <f t="shared" si="0"/>
        <v>24192</v>
      </c>
      <c r="G15" s="5">
        <f t="shared" si="0"/>
        <v>33345</v>
      </c>
      <c r="H15" s="5">
        <f>H4*G5*H6</f>
        <v>2800</v>
      </c>
    </row>
    <row r="16" spans="4:8" s="4" customFormat="1" ht="30" customHeight="1" hidden="1">
      <c r="D16" s="5">
        <f>D5*E6*D7</f>
        <v>3927</v>
      </c>
      <c r="E16" s="5">
        <f t="shared" si="0"/>
        <v>76032</v>
      </c>
      <c r="F16" s="5">
        <f t="shared" si="0"/>
        <v>96577</v>
      </c>
      <c r="G16" s="5">
        <f t="shared" si="0"/>
        <v>120960</v>
      </c>
      <c r="H16" s="5">
        <f>H5*G6*H7</f>
        <v>0</v>
      </c>
    </row>
    <row r="17" spans="4:8" s="4" customFormat="1" ht="30" customHeight="1" hidden="1">
      <c r="D17" s="5">
        <f>D6*E7</f>
        <v>352</v>
      </c>
      <c r="E17" s="5">
        <f>D7*E6*F7</f>
        <v>8211</v>
      </c>
      <c r="F17" s="5">
        <f>E7*F6*G7</f>
        <v>9504</v>
      </c>
      <c r="G17" s="5">
        <f>F7*G6*H7</f>
        <v>0</v>
      </c>
      <c r="H17" s="5">
        <f>G7*H6</f>
        <v>480</v>
      </c>
    </row>
    <row r="18" spans="4:7" s="4" customFormat="1" ht="30" customHeight="1" hidden="1">
      <c r="D18" s="6"/>
      <c r="E18" s="6"/>
      <c r="F18" s="6"/>
      <c r="G18" s="6"/>
    </row>
    <row r="19" spans="4:7" s="4" customFormat="1" ht="30" customHeight="1" hidden="1">
      <c r="D19" s="6"/>
      <c r="E19" s="6"/>
      <c r="F19" s="6"/>
      <c r="G19" s="6"/>
    </row>
    <row r="20" spans="15:16" s="4" customFormat="1" ht="30" customHeight="1" hidden="1">
      <c r="O20" s="12" t="s">
        <v>6</v>
      </c>
      <c r="P20" s="4">
        <v>0</v>
      </c>
    </row>
    <row r="21" s="4" customFormat="1" ht="30" customHeight="1" hidden="1"/>
    <row r="22" s="4" customFormat="1" ht="30" customHeight="1" hidden="1">
      <c r="D22" s="4" t="s">
        <v>4</v>
      </c>
    </row>
    <row r="23" spans="4:16" s="4" customFormat="1" ht="30" customHeight="1" hidden="1">
      <c r="D23" s="5">
        <f aca="true" t="shared" si="1" ref="D23:H27">D3</f>
        <v>1</v>
      </c>
      <c r="E23" s="5">
        <f t="shared" si="1"/>
        <v>2</v>
      </c>
      <c r="F23" s="5">
        <f t="shared" si="1"/>
        <v>3</v>
      </c>
      <c r="G23" s="5">
        <f t="shared" si="1"/>
        <v>4</v>
      </c>
      <c r="H23" s="5">
        <f t="shared" si="1"/>
        <v>5</v>
      </c>
      <c r="I23" s="8">
        <f>D23*E23*F23*G23*H23</f>
        <v>120</v>
      </c>
      <c r="J23" s="9">
        <v>3</v>
      </c>
      <c r="O23" s="10" t="s">
        <v>1</v>
      </c>
      <c r="P23" s="11">
        <f>HLOOKUP(0,D28:H29,2,FALSE)</f>
        <v>8</v>
      </c>
    </row>
    <row r="24" spans="4:16" s="4" customFormat="1" ht="30" customHeight="1" hidden="1">
      <c r="D24" s="5">
        <f t="shared" si="1"/>
        <v>6</v>
      </c>
      <c r="E24" s="5">
        <f t="shared" si="1"/>
        <v>7</v>
      </c>
      <c r="F24" s="5">
        <f t="shared" si="1"/>
        <v>8</v>
      </c>
      <c r="G24" s="5">
        <f t="shared" si="1"/>
        <v>9</v>
      </c>
      <c r="H24" s="5">
        <f t="shared" si="1"/>
        <v>10</v>
      </c>
      <c r="I24" s="8">
        <f>D24*E24*F24*G24*H24</f>
        <v>30240</v>
      </c>
      <c r="J24" s="9">
        <v>4</v>
      </c>
      <c r="O24" s="10" t="s">
        <v>0</v>
      </c>
      <c r="P24" s="11">
        <f>VLOOKUP(0,I23:J27,2,FALSE)</f>
        <v>7</v>
      </c>
    </row>
    <row r="25" spans="4:10" s="4" customFormat="1" ht="30" customHeight="1" hidden="1">
      <c r="D25" s="5">
        <f t="shared" si="1"/>
        <v>11</v>
      </c>
      <c r="E25" s="5">
        <f t="shared" si="1"/>
        <v>12</v>
      </c>
      <c r="F25" s="5">
        <f t="shared" si="1"/>
        <v>13</v>
      </c>
      <c r="G25" s="5">
        <f t="shared" si="1"/>
        <v>14</v>
      </c>
      <c r="H25" s="5">
        <f t="shared" si="1"/>
        <v>15</v>
      </c>
      <c r="I25" s="8">
        <f>D25*E25*F25*G25*H25</f>
        <v>360360</v>
      </c>
      <c r="J25" s="9">
        <v>5</v>
      </c>
    </row>
    <row r="26" spans="4:10" s="4" customFormat="1" ht="30" customHeight="1" hidden="1">
      <c r="D26" s="5">
        <f t="shared" si="1"/>
        <v>16</v>
      </c>
      <c r="E26" s="5">
        <f t="shared" si="1"/>
        <v>17</v>
      </c>
      <c r="F26" s="5">
        <f t="shared" si="1"/>
        <v>18</v>
      </c>
      <c r="G26" s="5">
        <f t="shared" si="1"/>
        <v>19</v>
      </c>
      <c r="H26" s="5">
        <f t="shared" si="1"/>
        <v>20</v>
      </c>
      <c r="I26" s="8">
        <f>D26*E26*F26*G26*H26</f>
        <v>1860480</v>
      </c>
      <c r="J26" s="9">
        <v>6</v>
      </c>
    </row>
    <row r="27" spans="4:10" s="4" customFormat="1" ht="30" customHeight="1" hidden="1">
      <c r="D27" s="5">
        <f t="shared" si="1"/>
        <v>21</v>
      </c>
      <c r="E27" s="5">
        <f t="shared" si="1"/>
        <v>22</v>
      </c>
      <c r="F27" s="5">
        <f t="shared" si="1"/>
        <v>23</v>
      </c>
      <c r="G27" s="5">
        <f t="shared" si="1"/>
        <v>24</v>
      </c>
      <c r="H27" s="5">
        <f t="shared" si="1"/>
        <v>0</v>
      </c>
      <c r="I27" s="8">
        <f>D27*E27*F27*G27*H27</f>
        <v>0</v>
      </c>
      <c r="J27" s="9">
        <v>7</v>
      </c>
    </row>
    <row r="28" spans="4:8" s="4" customFormat="1" ht="30" customHeight="1" hidden="1">
      <c r="D28" s="8">
        <f>D23*D24*D25*D26*D27</f>
        <v>22176</v>
      </c>
      <c r="E28" s="8">
        <f>E23*E24*E25*E26*E27</f>
        <v>62832</v>
      </c>
      <c r="F28" s="8">
        <f>F23*F24*F25*F26*F27</f>
        <v>129168</v>
      </c>
      <c r="G28" s="8">
        <f>G23*G24*G25*G26*G27</f>
        <v>229824</v>
      </c>
      <c r="H28" s="8">
        <f>H23*H24*H25*H26*H27</f>
        <v>0</v>
      </c>
    </row>
    <row r="29" spans="4:8" s="4" customFormat="1" ht="30" customHeight="1" hidden="1">
      <c r="D29" s="9">
        <v>4</v>
      </c>
      <c r="E29" s="9">
        <v>5</v>
      </c>
      <c r="F29" s="9">
        <v>6</v>
      </c>
      <c r="G29" s="9">
        <v>7</v>
      </c>
      <c r="H29" s="9">
        <v>8</v>
      </c>
    </row>
    <row r="30" s="4" customFormat="1" ht="30" customHeight="1" hidden="1"/>
    <row r="31" spans="4:11" s="4" customFormat="1" ht="30" customHeight="1" hidden="1">
      <c r="D31" s="4" t="s">
        <v>2</v>
      </c>
      <c r="K31" s="4" t="s">
        <v>5</v>
      </c>
    </row>
    <row r="32" spans="4:16" s="4" customFormat="1" ht="30" customHeight="1" hidden="1">
      <c r="D32" s="7">
        <v>1</v>
      </c>
      <c r="E32" s="7">
        <v>2</v>
      </c>
      <c r="F32" s="7">
        <v>3</v>
      </c>
      <c r="G32" s="7">
        <v>4</v>
      </c>
      <c r="H32" s="7">
        <v>5</v>
      </c>
      <c r="P32" s="9">
        <f ca="1">INT(5*RAND())+3</f>
        <v>5</v>
      </c>
    </row>
    <row r="33" spans="4:16" s="4" customFormat="1" ht="30" customHeight="1" hidden="1">
      <c r="D33" s="7">
        <v>6</v>
      </c>
      <c r="E33" s="7">
        <v>7</v>
      </c>
      <c r="F33" s="7">
        <v>8</v>
      </c>
      <c r="G33" s="7">
        <v>9</v>
      </c>
      <c r="H33" s="7">
        <v>10</v>
      </c>
      <c r="P33" s="9">
        <f ca="1">INT(5*RAND())+4</f>
        <v>4</v>
      </c>
    </row>
    <row r="34" spans="4:8" s="4" customFormat="1" ht="30" customHeight="1" hidden="1">
      <c r="D34" s="7">
        <v>11</v>
      </c>
      <c r="E34" s="7">
        <v>12</v>
      </c>
      <c r="F34" s="7">
        <v>13</v>
      </c>
      <c r="G34" s="7">
        <v>14</v>
      </c>
      <c r="H34" s="7">
        <v>15</v>
      </c>
    </row>
    <row r="35" spans="4:8" s="4" customFormat="1" ht="30" customHeight="1" hidden="1">
      <c r="D35" s="7">
        <v>16</v>
      </c>
      <c r="E35" s="7">
        <v>17</v>
      </c>
      <c r="F35" s="7">
        <v>18</v>
      </c>
      <c r="G35" s="7">
        <v>19</v>
      </c>
      <c r="H35" s="7">
        <v>20</v>
      </c>
    </row>
    <row r="36" spans="4:8" ht="30" customHeight="1" hidden="1">
      <c r="D36" s="7">
        <v>21</v>
      </c>
      <c r="E36" s="7">
        <v>22</v>
      </c>
      <c r="F36" s="7">
        <v>23</v>
      </c>
      <c r="G36" s="7">
        <v>24</v>
      </c>
      <c r="H36" s="7"/>
    </row>
    <row r="37" ht="30" customHeight="1" hidden="1"/>
    <row r="38" ht="30" customHeight="1" hidden="1"/>
    <row r="39" spans="5:8" ht="30" customHeight="1" hidden="1">
      <c r="E39" s="4"/>
      <c r="F39" s="16" t="s">
        <v>8</v>
      </c>
      <c r="G39" s="4"/>
      <c r="H39" s="4"/>
    </row>
    <row r="40" spans="4:12" ht="30" customHeight="1" hidden="1">
      <c r="D40" s="7">
        <f aca="true" t="shared" si="2" ref="D40:H44">ABS(D32-D3)</f>
        <v>0</v>
      </c>
      <c r="E40" s="7">
        <f t="shared" si="2"/>
        <v>0</v>
      </c>
      <c r="F40" s="7">
        <f t="shared" si="2"/>
        <v>0</v>
      </c>
      <c r="G40" s="7">
        <f t="shared" si="2"/>
        <v>0</v>
      </c>
      <c r="H40" s="7">
        <f t="shared" si="2"/>
        <v>0</v>
      </c>
      <c r="K40" s="14">
        <f>SUM(D40:H43)+SUM(D44:G44)</f>
        <v>0</v>
      </c>
      <c r="L40" s="1" t="s">
        <v>9</v>
      </c>
    </row>
    <row r="41" spans="4:11" ht="30" customHeight="1" hidden="1">
      <c r="D41" s="7">
        <f t="shared" si="2"/>
        <v>0</v>
      </c>
      <c r="E41" s="7">
        <f t="shared" si="2"/>
        <v>0</v>
      </c>
      <c r="F41" s="7">
        <f t="shared" si="2"/>
        <v>0</v>
      </c>
      <c r="G41" s="7">
        <f t="shared" si="2"/>
        <v>0</v>
      </c>
      <c r="H41" s="7">
        <f t="shared" si="2"/>
        <v>0</v>
      </c>
      <c r="K41" s="13" t="s">
        <v>7</v>
      </c>
    </row>
    <row r="42" spans="4:19" ht="30" customHeight="1" hidden="1">
      <c r="D42" s="7">
        <f t="shared" si="2"/>
        <v>0</v>
      </c>
      <c r="E42" s="7">
        <f t="shared" si="2"/>
        <v>0</v>
      </c>
      <c r="F42" s="7">
        <f t="shared" si="2"/>
        <v>0</v>
      </c>
      <c r="G42" s="7">
        <f t="shared" si="2"/>
        <v>0</v>
      </c>
      <c r="H42" s="7">
        <f t="shared" si="2"/>
        <v>0</v>
      </c>
      <c r="K42" s="15">
        <v>0</v>
      </c>
      <c r="L42" s="67" t="s">
        <v>10</v>
      </c>
      <c r="M42" s="68"/>
      <c r="N42" s="68"/>
      <c r="O42" s="68"/>
      <c r="P42" s="68"/>
      <c r="Q42" s="68"/>
      <c r="R42" s="68"/>
      <c r="S42" s="68"/>
    </row>
    <row r="43" spans="4:19" ht="30" customHeight="1" hidden="1">
      <c r="D43" s="7">
        <f t="shared" si="2"/>
        <v>0</v>
      </c>
      <c r="E43" s="7">
        <f t="shared" si="2"/>
        <v>0</v>
      </c>
      <c r="F43" s="7">
        <f t="shared" si="2"/>
        <v>0</v>
      </c>
      <c r="G43" s="7">
        <f t="shared" si="2"/>
        <v>0</v>
      </c>
      <c r="H43" s="7">
        <f t="shared" si="2"/>
        <v>0</v>
      </c>
      <c r="K43" s="15">
        <v>0</v>
      </c>
      <c r="L43" s="67" t="s">
        <v>11</v>
      </c>
      <c r="M43" s="68"/>
      <c r="N43" s="68"/>
      <c r="O43" s="68"/>
      <c r="P43" s="68"/>
      <c r="Q43" s="68"/>
      <c r="R43" s="68"/>
      <c r="S43" s="68"/>
    </row>
    <row r="44" spans="4:8" ht="30" customHeight="1" hidden="1">
      <c r="D44" s="7">
        <f t="shared" si="2"/>
        <v>0</v>
      </c>
      <c r="E44" s="7">
        <f t="shared" si="2"/>
        <v>0</v>
      </c>
      <c r="F44" s="7">
        <f t="shared" si="2"/>
        <v>0</v>
      </c>
      <c r="G44" s="7">
        <f t="shared" si="2"/>
        <v>0</v>
      </c>
      <c r="H44" s="7"/>
    </row>
  </sheetData>
  <sheetProtection password="C70D" sheet="1" objects="1" scenarios="1" selectLockedCells="1"/>
  <mergeCells count="6">
    <mergeCell ref="L43:S43"/>
    <mergeCell ref="K7:M7"/>
    <mergeCell ref="K4:M5"/>
    <mergeCell ref="J4:J5"/>
    <mergeCell ref="L42:S42"/>
    <mergeCell ref="J7:J8"/>
  </mergeCells>
  <conditionalFormatting sqref="D3:H7">
    <cfRule type="cellIs" priority="1" dxfId="2" operator="equal" stopIfTrue="1">
      <formula>0</formula>
    </cfRule>
    <cfRule type="cellIs" priority="2" dxfId="1" operator="equal" stopIfTrue="1">
      <formula>D32</formula>
    </cfRule>
    <cfRule type="cellIs" priority="3" dxfId="3" operator="greaterThan" stopIfTrue="1">
      <formula>0</formula>
    </cfRule>
  </conditionalFormatting>
  <conditionalFormatting sqref="D8:G9 H9:I9">
    <cfRule type="cellIs" priority="4" dxfId="0" operator="greaterThan" stopIfTrue="1">
      <formula>0</formula>
    </cfRule>
  </conditionalFormatting>
  <printOptions/>
  <pageMargins left="0.75" right="0.75" top="1" bottom="1" header="0.5" footer="0.5"/>
  <pageSetup horizontalDpi="200" verticalDpi="2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6"/>
  <dimension ref="A1:AK51"/>
  <sheetViews>
    <sheetView showGridLines="0" showRowColHeaders="0" showZeros="0" showOutlineSymbols="0" zoomScale="175" zoomScaleNormal="175" workbookViewId="0" topLeftCell="B1">
      <selection activeCell="A1" sqref="A1"/>
    </sheetView>
  </sheetViews>
  <sheetFormatPr defaultColWidth="9.140625" defaultRowHeight="30" customHeight="1"/>
  <cols>
    <col min="1" max="1" width="0" style="1" hidden="1" customWidth="1"/>
    <col min="2" max="2" width="8.8515625" style="1" customWidth="1"/>
    <col min="3" max="3" width="2.8515625" style="1" customWidth="1"/>
    <col min="4" max="8" width="5.7109375" style="1" customWidth="1"/>
    <col min="9" max="9" width="2.8515625" style="1" customWidth="1"/>
    <col min="10" max="10" width="11.28125" style="1" customWidth="1"/>
    <col min="11" max="16384" width="5.7109375" style="1" customWidth="1"/>
  </cols>
  <sheetData>
    <row r="1" spans="1:14" ht="41.25" customHeight="1" thickBot="1">
      <c r="A1" s="4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2:14" ht="15" customHeight="1" thickBot="1" thickTop="1">
      <c r="B2" s="20"/>
      <c r="C2" s="44"/>
      <c r="D2" s="45"/>
      <c r="E2" s="45"/>
      <c r="F2" s="45"/>
      <c r="G2" s="45"/>
      <c r="H2" s="45"/>
      <c r="I2" s="41"/>
      <c r="J2" s="19"/>
      <c r="K2" s="19"/>
      <c r="L2" s="19"/>
      <c r="M2" s="19"/>
      <c r="N2" s="19"/>
    </row>
    <row r="3" spans="2:37" ht="30" customHeight="1">
      <c r="B3" s="20"/>
      <c r="C3" s="46"/>
      <c r="D3" s="21">
        <v>1</v>
      </c>
      <c r="E3" s="22">
        <v>2</v>
      </c>
      <c r="F3" s="22">
        <v>3</v>
      </c>
      <c r="G3" s="22">
        <v>4</v>
      </c>
      <c r="H3" s="23">
        <v>5</v>
      </c>
      <c r="I3" s="42"/>
      <c r="J3" s="19"/>
      <c r="K3" s="19"/>
      <c r="L3" s="19"/>
      <c r="M3" s="19"/>
      <c r="N3" s="19"/>
      <c r="AH3" s="1">
        <v>0</v>
      </c>
      <c r="AI3" s="1">
        <v>0</v>
      </c>
      <c r="AJ3" s="1">
        <v>0</v>
      </c>
      <c r="AK3" s="1">
        <v>0</v>
      </c>
    </row>
    <row r="4" spans="2:37" ht="30" customHeight="1">
      <c r="B4" s="20"/>
      <c r="C4" s="46"/>
      <c r="D4" s="24">
        <v>6</v>
      </c>
      <c r="E4" s="25">
        <v>7</v>
      </c>
      <c r="F4" s="25">
        <v>8</v>
      </c>
      <c r="G4" s="25">
        <v>9</v>
      </c>
      <c r="H4" s="26">
        <v>10</v>
      </c>
      <c r="I4" s="42"/>
      <c r="J4" s="73">
        <f>K42</f>
        <v>0</v>
      </c>
      <c r="K4" s="70">
        <f>$P$20</f>
        <v>0</v>
      </c>
      <c r="L4" s="70"/>
      <c r="M4" s="70"/>
      <c r="N4" s="19"/>
      <c r="AI4" s="1">
        <v>0</v>
      </c>
      <c r="AJ4" s="1">
        <v>0</v>
      </c>
      <c r="AK4" s="1">
        <v>0</v>
      </c>
    </row>
    <row r="5" spans="2:37" ht="30" customHeight="1">
      <c r="B5" s="20"/>
      <c r="C5" s="46"/>
      <c r="D5" s="24">
        <v>11</v>
      </c>
      <c r="E5" s="25">
        <v>12</v>
      </c>
      <c r="F5" s="25">
        <v>13</v>
      </c>
      <c r="G5" s="25">
        <v>14</v>
      </c>
      <c r="H5" s="26">
        <v>15</v>
      </c>
      <c r="I5" s="42"/>
      <c r="J5" s="73"/>
      <c r="K5" s="70"/>
      <c r="L5" s="70"/>
      <c r="M5" s="70"/>
      <c r="N5" s="19"/>
      <c r="AA5" s="1">
        <v>0</v>
      </c>
      <c r="AB5" s="1">
        <v>0</v>
      </c>
      <c r="AI5" s="1">
        <v>0</v>
      </c>
      <c r="AJ5" s="1">
        <v>0</v>
      </c>
      <c r="AK5" s="1">
        <v>0</v>
      </c>
    </row>
    <row r="6" spans="2:37" ht="30" customHeight="1">
      <c r="B6" s="20"/>
      <c r="C6" s="46"/>
      <c r="D6" s="24">
        <v>16</v>
      </c>
      <c r="E6" s="25">
        <v>17</v>
      </c>
      <c r="F6" s="25">
        <v>18</v>
      </c>
      <c r="G6" s="25">
        <v>19</v>
      </c>
      <c r="H6" s="26">
        <v>20</v>
      </c>
      <c r="I6" s="42"/>
      <c r="J6" s="19"/>
      <c r="K6" s="19"/>
      <c r="L6" s="19"/>
      <c r="M6" s="19"/>
      <c r="N6" s="19"/>
      <c r="AA6" s="1">
        <v>0</v>
      </c>
      <c r="AI6" s="1">
        <v>0</v>
      </c>
      <c r="AJ6" s="1">
        <v>0</v>
      </c>
      <c r="AK6" s="1">
        <v>0</v>
      </c>
    </row>
    <row r="7" spans="2:14" ht="30" customHeight="1" thickBot="1">
      <c r="B7" s="20"/>
      <c r="C7" s="46"/>
      <c r="D7" s="27">
        <v>21</v>
      </c>
      <c r="E7" s="28">
        <v>22</v>
      </c>
      <c r="F7" s="28">
        <v>23</v>
      </c>
      <c r="G7" s="28">
        <v>24</v>
      </c>
      <c r="H7" s="29"/>
      <c r="I7" s="42"/>
      <c r="J7" s="72" t="s">
        <v>15</v>
      </c>
      <c r="K7" s="74">
        <f>K14</f>
        <v>0</v>
      </c>
      <c r="L7" s="74"/>
      <c r="M7" s="74"/>
      <c r="N7" s="19"/>
    </row>
    <row r="8" spans="2:14" ht="15" customHeight="1" thickBot="1">
      <c r="B8" s="20"/>
      <c r="C8" s="47"/>
      <c r="D8" s="48"/>
      <c r="E8" s="48"/>
      <c r="F8" s="48"/>
      <c r="G8" s="48"/>
      <c r="H8" s="48"/>
      <c r="I8" s="43"/>
      <c r="J8" s="72"/>
      <c r="K8" s="19"/>
      <c r="L8" s="19"/>
      <c r="M8" s="19"/>
      <c r="N8" s="19"/>
    </row>
    <row r="9" spans="2:14" ht="30" customHeight="1" thickTop="1">
      <c r="B9" s="20"/>
      <c r="C9" s="20"/>
      <c r="D9" s="20"/>
      <c r="E9" s="20"/>
      <c r="F9" s="20"/>
      <c r="G9" s="20"/>
      <c r="H9" s="19"/>
      <c r="J9" s="19"/>
      <c r="K9" s="19"/>
      <c r="L9" s="19"/>
      <c r="M9" s="19"/>
      <c r="N9" s="19"/>
    </row>
    <row r="10" spans="2:8" ht="30" customHeight="1">
      <c r="B10" s="2"/>
      <c r="C10" s="2"/>
      <c r="D10" s="2"/>
      <c r="E10" s="2"/>
      <c r="F10" s="2"/>
      <c r="G10" s="2"/>
      <c r="H10" s="2"/>
    </row>
    <row r="12" s="4" customFormat="1" ht="30" customHeight="1" hidden="1">
      <c r="D12" s="4" t="s">
        <v>3</v>
      </c>
    </row>
    <row r="13" spans="4:8" s="4" customFormat="1" ht="30" customHeight="1" hidden="1">
      <c r="D13" s="5">
        <f>D4*E3</f>
        <v>12</v>
      </c>
      <c r="E13" s="5">
        <f>D3*E4*F3</f>
        <v>21</v>
      </c>
      <c r="F13" s="5">
        <f>E3*F4*G3</f>
        <v>64</v>
      </c>
      <c r="G13" s="5">
        <f>F3*G4*H3</f>
        <v>135</v>
      </c>
      <c r="H13" s="5">
        <f>G3*H4</f>
        <v>40</v>
      </c>
    </row>
    <row r="14" spans="4:12" s="4" customFormat="1" ht="30" customHeight="1" hidden="1">
      <c r="D14" s="5">
        <f>D3*E4*D5</f>
        <v>77</v>
      </c>
      <c r="E14" s="5">
        <f aca="true" t="shared" si="0" ref="E14:G16">E3*D4*E5*F4</f>
        <v>1152</v>
      </c>
      <c r="F14" s="5">
        <f t="shared" si="0"/>
        <v>2457</v>
      </c>
      <c r="G14" s="5">
        <f t="shared" si="0"/>
        <v>4480</v>
      </c>
      <c r="H14" s="5">
        <f>H3*G4*H5</f>
        <v>675</v>
      </c>
      <c r="K14" s="4">
        <v>0</v>
      </c>
      <c r="L14" s="4" t="s">
        <v>14</v>
      </c>
    </row>
    <row r="15" spans="4:8" s="4" customFormat="1" ht="30" customHeight="1" hidden="1">
      <c r="D15" s="5">
        <f>D4*E5*D6</f>
        <v>1152</v>
      </c>
      <c r="E15" s="5">
        <f t="shared" si="0"/>
        <v>17017</v>
      </c>
      <c r="F15" s="5">
        <f t="shared" si="0"/>
        <v>24192</v>
      </c>
      <c r="G15" s="5">
        <f t="shared" si="0"/>
        <v>33345</v>
      </c>
      <c r="H15" s="5">
        <f>H4*G5*H6</f>
        <v>2800</v>
      </c>
    </row>
    <row r="16" spans="4:8" s="4" customFormat="1" ht="30" customHeight="1" hidden="1">
      <c r="D16" s="5">
        <f>D5*E6*D7</f>
        <v>3927</v>
      </c>
      <c r="E16" s="5">
        <f t="shared" si="0"/>
        <v>76032</v>
      </c>
      <c r="F16" s="5">
        <f t="shared" si="0"/>
        <v>96577</v>
      </c>
      <c r="G16" s="5">
        <f t="shared" si="0"/>
        <v>120960</v>
      </c>
      <c r="H16" s="5">
        <f>H5*G6*H7</f>
        <v>0</v>
      </c>
    </row>
    <row r="17" spans="4:8" s="4" customFormat="1" ht="30" customHeight="1" hidden="1">
      <c r="D17" s="5">
        <f>D6*E7</f>
        <v>352</v>
      </c>
      <c r="E17" s="5">
        <f>D7*E6*F7</f>
        <v>8211</v>
      </c>
      <c r="F17" s="5">
        <f>E7*F6*G7</f>
        <v>9504</v>
      </c>
      <c r="G17" s="5">
        <f>F7*G6*H7</f>
        <v>0</v>
      </c>
      <c r="H17" s="5">
        <f>G7*H6</f>
        <v>480</v>
      </c>
    </row>
    <row r="18" spans="4:7" s="4" customFormat="1" ht="30" customHeight="1" hidden="1">
      <c r="D18" s="6"/>
      <c r="E18" s="6"/>
      <c r="F18" s="6"/>
      <c r="G18" s="6"/>
    </row>
    <row r="19" spans="4:7" s="4" customFormat="1" ht="30" customHeight="1" hidden="1">
      <c r="D19" s="6"/>
      <c r="E19" s="6"/>
      <c r="F19" s="6"/>
      <c r="G19" s="6"/>
    </row>
    <row r="20" spans="15:16" s="4" customFormat="1" ht="30" customHeight="1" hidden="1">
      <c r="O20" s="12" t="s">
        <v>6</v>
      </c>
      <c r="P20" s="4">
        <v>0</v>
      </c>
    </row>
    <row r="21" s="4" customFormat="1" ht="30" customHeight="1" hidden="1"/>
    <row r="22" s="4" customFormat="1" ht="30" customHeight="1" hidden="1">
      <c r="D22" s="4" t="s">
        <v>4</v>
      </c>
    </row>
    <row r="23" spans="4:16" s="4" customFormat="1" ht="30" customHeight="1" hidden="1">
      <c r="D23" s="5">
        <f aca="true" t="shared" si="1" ref="D23:H27">D3</f>
        <v>1</v>
      </c>
      <c r="E23" s="5">
        <f t="shared" si="1"/>
        <v>2</v>
      </c>
      <c r="F23" s="5">
        <f t="shared" si="1"/>
        <v>3</v>
      </c>
      <c r="G23" s="5">
        <f t="shared" si="1"/>
        <v>4</v>
      </c>
      <c r="H23" s="5">
        <f t="shared" si="1"/>
        <v>5</v>
      </c>
      <c r="I23" s="8">
        <f>D23*E23*F23*G23*H23</f>
        <v>120</v>
      </c>
      <c r="J23" s="9">
        <v>3</v>
      </c>
      <c r="O23" s="10" t="s">
        <v>1</v>
      </c>
      <c r="P23" s="11">
        <f>HLOOKUP(0,D28:H29,2,FALSE)</f>
        <v>8</v>
      </c>
    </row>
    <row r="24" spans="4:16" s="4" customFormat="1" ht="30" customHeight="1" hidden="1">
      <c r="D24" s="5">
        <f t="shared" si="1"/>
        <v>6</v>
      </c>
      <c r="E24" s="5">
        <f t="shared" si="1"/>
        <v>7</v>
      </c>
      <c r="F24" s="5">
        <f t="shared" si="1"/>
        <v>8</v>
      </c>
      <c r="G24" s="5">
        <f t="shared" si="1"/>
        <v>9</v>
      </c>
      <c r="H24" s="5">
        <f t="shared" si="1"/>
        <v>10</v>
      </c>
      <c r="I24" s="8">
        <f>D24*E24*F24*G24*H24</f>
        <v>30240</v>
      </c>
      <c r="J24" s="9">
        <v>4</v>
      </c>
      <c r="O24" s="10" t="s">
        <v>0</v>
      </c>
      <c r="P24" s="11">
        <f>VLOOKUP(0,I23:J27,2,FALSE)</f>
        <v>7</v>
      </c>
    </row>
    <row r="25" spans="4:10" s="4" customFormat="1" ht="30" customHeight="1" hidden="1">
      <c r="D25" s="5">
        <f t="shared" si="1"/>
        <v>11</v>
      </c>
      <c r="E25" s="5">
        <f t="shared" si="1"/>
        <v>12</v>
      </c>
      <c r="F25" s="5">
        <f t="shared" si="1"/>
        <v>13</v>
      </c>
      <c r="G25" s="5">
        <f t="shared" si="1"/>
        <v>14</v>
      </c>
      <c r="H25" s="5">
        <f t="shared" si="1"/>
        <v>15</v>
      </c>
      <c r="I25" s="8">
        <f>D25*E25*F25*G25*H25</f>
        <v>360360</v>
      </c>
      <c r="J25" s="9">
        <v>5</v>
      </c>
    </row>
    <row r="26" spans="4:10" s="4" customFormat="1" ht="30" customHeight="1" hidden="1">
      <c r="D26" s="5">
        <f t="shared" si="1"/>
        <v>16</v>
      </c>
      <c r="E26" s="5">
        <f t="shared" si="1"/>
        <v>17</v>
      </c>
      <c r="F26" s="5">
        <f t="shared" si="1"/>
        <v>18</v>
      </c>
      <c r="G26" s="5">
        <f t="shared" si="1"/>
        <v>19</v>
      </c>
      <c r="H26" s="5">
        <f t="shared" si="1"/>
        <v>20</v>
      </c>
      <c r="I26" s="8">
        <f>D26*E26*F26*G26*H26</f>
        <v>1860480</v>
      </c>
      <c r="J26" s="9">
        <v>6</v>
      </c>
    </row>
    <row r="27" spans="4:10" s="4" customFormat="1" ht="30" customHeight="1" hidden="1">
      <c r="D27" s="5">
        <f t="shared" si="1"/>
        <v>21</v>
      </c>
      <c r="E27" s="5">
        <f t="shared" si="1"/>
        <v>22</v>
      </c>
      <c r="F27" s="5">
        <f t="shared" si="1"/>
        <v>23</v>
      </c>
      <c r="G27" s="5">
        <f t="shared" si="1"/>
        <v>24</v>
      </c>
      <c r="H27" s="5">
        <f t="shared" si="1"/>
        <v>0</v>
      </c>
      <c r="I27" s="8">
        <f>D27*E27*F27*G27*H27</f>
        <v>0</v>
      </c>
      <c r="J27" s="9">
        <v>7</v>
      </c>
    </row>
    <row r="28" spans="4:8" s="4" customFormat="1" ht="30" customHeight="1" hidden="1">
      <c r="D28" s="8">
        <f>D23*D24*D25*D26*D27</f>
        <v>22176</v>
      </c>
      <c r="E28" s="8">
        <f>E23*E24*E25*E26*E27</f>
        <v>62832</v>
      </c>
      <c r="F28" s="8">
        <f>F23*F24*F25*F26*F27</f>
        <v>129168</v>
      </c>
      <c r="G28" s="8">
        <f>G23*G24*G25*G26*G27</f>
        <v>229824</v>
      </c>
      <c r="H28" s="8">
        <f>H23*H24*H25*H26*H27</f>
        <v>0</v>
      </c>
    </row>
    <row r="29" spans="4:8" s="4" customFormat="1" ht="30" customHeight="1" hidden="1">
      <c r="D29" s="9">
        <v>4</v>
      </c>
      <c r="E29" s="9">
        <v>5</v>
      </c>
      <c r="F29" s="9">
        <v>6</v>
      </c>
      <c r="G29" s="9">
        <v>7</v>
      </c>
      <c r="H29" s="9">
        <v>8</v>
      </c>
    </row>
    <row r="30" s="4" customFormat="1" ht="30" customHeight="1" hidden="1"/>
    <row r="31" spans="4:11" s="4" customFormat="1" ht="30" customHeight="1" hidden="1">
      <c r="D31" s="4" t="s">
        <v>2</v>
      </c>
      <c r="K31" s="4" t="s">
        <v>5</v>
      </c>
    </row>
    <row r="32" spans="4:16" s="4" customFormat="1" ht="30" customHeight="1" hidden="1">
      <c r="D32" s="7">
        <v>1</v>
      </c>
      <c r="E32" s="7">
        <v>2</v>
      </c>
      <c r="F32" s="7">
        <v>3</v>
      </c>
      <c r="G32" s="7">
        <v>4</v>
      </c>
      <c r="H32" s="7">
        <v>5</v>
      </c>
      <c r="P32" s="9">
        <f ca="1">INT(5*RAND())+3</f>
        <v>6</v>
      </c>
    </row>
    <row r="33" spans="4:16" s="4" customFormat="1" ht="30" customHeight="1" hidden="1">
      <c r="D33" s="7">
        <v>6</v>
      </c>
      <c r="E33" s="7">
        <v>7</v>
      </c>
      <c r="F33" s="7">
        <v>8</v>
      </c>
      <c r="G33" s="7">
        <v>9</v>
      </c>
      <c r="H33" s="7">
        <v>10</v>
      </c>
      <c r="P33" s="9">
        <f ca="1">INT(5*RAND())+4</f>
        <v>4</v>
      </c>
    </row>
    <row r="34" spans="4:8" s="4" customFormat="1" ht="30" customHeight="1" hidden="1">
      <c r="D34" s="7">
        <v>11</v>
      </c>
      <c r="E34" s="7">
        <v>12</v>
      </c>
      <c r="F34" s="7">
        <v>13</v>
      </c>
      <c r="G34" s="7">
        <v>14</v>
      </c>
      <c r="H34" s="7">
        <v>15</v>
      </c>
    </row>
    <row r="35" spans="4:8" s="4" customFormat="1" ht="30" customHeight="1" hidden="1">
      <c r="D35" s="7">
        <v>16</v>
      </c>
      <c r="E35" s="7">
        <v>17</v>
      </c>
      <c r="F35" s="7">
        <v>18</v>
      </c>
      <c r="G35" s="7">
        <v>19</v>
      </c>
      <c r="H35" s="7">
        <v>20</v>
      </c>
    </row>
    <row r="36" spans="4:8" ht="30" customHeight="1" hidden="1">
      <c r="D36" s="7">
        <v>21</v>
      </c>
      <c r="E36" s="7">
        <v>22</v>
      </c>
      <c r="F36" s="7">
        <v>23</v>
      </c>
      <c r="G36" s="7">
        <v>24</v>
      </c>
      <c r="H36" s="7"/>
    </row>
    <row r="37" ht="30" customHeight="1" hidden="1"/>
    <row r="38" ht="30" customHeight="1" hidden="1"/>
    <row r="39" spans="5:8" ht="30" customHeight="1" hidden="1">
      <c r="E39" s="4"/>
      <c r="F39" s="16" t="s">
        <v>8</v>
      </c>
      <c r="G39" s="4"/>
      <c r="H39" s="4"/>
    </row>
    <row r="40" spans="4:12" ht="30" customHeight="1" hidden="1">
      <c r="D40" s="7">
        <f aca="true" t="shared" si="2" ref="D40:H43">ABS(D32-D3)</f>
        <v>0</v>
      </c>
      <c r="E40" s="7">
        <f t="shared" si="2"/>
        <v>0</v>
      </c>
      <c r="F40" s="7">
        <f t="shared" si="2"/>
        <v>0</v>
      </c>
      <c r="G40" s="7">
        <f t="shared" si="2"/>
        <v>0</v>
      </c>
      <c r="H40" s="7">
        <f t="shared" si="2"/>
        <v>0</v>
      </c>
      <c r="K40" s="14">
        <f>SUM(D40:H43)+SUM(D44:G44)</f>
        <v>0</v>
      </c>
      <c r="L40" s="1" t="s">
        <v>9</v>
      </c>
    </row>
    <row r="41" spans="4:11" ht="30" customHeight="1" hidden="1">
      <c r="D41" s="7">
        <f t="shared" si="2"/>
        <v>0</v>
      </c>
      <c r="E41" s="7">
        <f t="shared" si="2"/>
        <v>0</v>
      </c>
      <c r="F41" s="7">
        <f t="shared" si="2"/>
        <v>0</v>
      </c>
      <c r="G41" s="7">
        <f t="shared" si="2"/>
        <v>0</v>
      </c>
      <c r="H41" s="7">
        <f t="shared" si="2"/>
        <v>0</v>
      </c>
      <c r="K41" s="13" t="s">
        <v>7</v>
      </c>
    </row>
    <row r="42" spans="4:19" ht="30" customHeight="1" hidden="1">
      <c r="D42" s="7">
        <f t="shared" si="2"/>
        <v>0</v>
      </c>
      <c r="E42" s="7">
        <f t="shared" si="2"/>
        <v>0</v>
      </c>
      <c r="F42" s="7">
        <f t="shared" si="2"/>
        <v>0</v>
      </c>
      <c r="G42" s="7">
        <f t="shared" si="2"/>
        <v>0</v>
      </c>
      <c r="H42" s="7">
        <f t="shared" si="2"/>
        <v>0</v>
      </c>
      <c r="K42" s="15">
        <v>0</v>
      </c>
      <c r="L42" s="67" t="s">
        <v>10</v>
      </c>
      <c r="M42" s="68"/>
      <c r="N42" s="68"/>
      <c r="O42" s="68"/>
      <c r="P42" s="68"/>
      <c r="Q42" s="68"/>
      <c r="R42" s="68"/>
      <c r="S42" s="68"/>
    </row>
    <row r="43" spans="4:19" ht="30" customHeight="1" hidden="1">
      <c r="D43" s="7">
        <f t="shared" si="2"/>
        <v>0</v>
      </c>
      <c r="E43" s="7">
        <f t="shared" si="2"/>
        <v>0</v>
      </c>
      <c r="F43" s="7">
        <f t="shared" si="2"/>
        <v>0</v>
      </c>
      <c r="G43" s="7">
        <f t="shared" si="2"/>
        <v>0</v>
      </c>
      <c r="H43" s="7">
        <f t="shared" si="2"/>
        <v>0</v>
      </c>
      <c r="K43" s="15">
        <v>0</v>
      </c>
      <c r="L43" s="67" t="s">
        <v>11</v>
      </c>
      <c r="M43" s="68"/>
      <c r="N43" s="68"/>
      <c r="O43" s="68"/>
      <c r="P43" s="68"/>
      <c r="Q43" s="68"/>
      <c r="R43" s="68"/>
      <c r="S43" s="68"/>
    </row>
    <row r="44" spans="4:8" ht="30" customHeight="1" hidden="1">
      <c r="D44" s="7">
        <f>ABS(D36-D7)</f>
        <v>0</v>
      </c>
      <c r="E44" s="7">
        <f>ABS(E36-E7)</f>
        <v>0</v>
      </c>
      <c r="F44" s="7">
        <f>ABS(F36-F7)</f>
        <v>0</v>
      </c>
      <c r="G44" s="7">
        <f>ABS(G36-G7)</f>
        <v>0</v>
      </c>
      <c r="H44" s="7"/>
    </row>
    <row r="45" ht="30" customHeight="1" hidden="1"/>
    <row r="46" ht="30" customHeight="1" hidden="1">
      <c r="D46" s="1" t="s">
        <v>13</v>
      </c>
    </row>
    <row r="47" spans="4:12" ht="30" customHeight="1" hidden="1">
      <c r="D47" s="7">
        <f aca="true" t="shared" si="3" ref="D47:H49">IF(D32&lt;&gt;D3,0,1)</f>
        <v>1</v>
      </c>
      <c r="E47" s="7">
        <f t="shared" si="3"/>
        <v>1</v>
      </c>
      <c r="F47" s="7">
        <f t="shared" si="3"/>
        <v>1</v>
      </c>
      <c r="G47" s="7">
        <f t="shared" si="3"/>
        <v>1</v>
      </c>
      <c r="H47" s="7">
        <f t="shared" si="3"/>
        <v>1</v>
      </c>
      <c r="K47" s="17">
        <f>SUM(D47:H50)+SUM(D51:G51)</f>
        <v>24</v>
      </c>
      <c r="L47" s="18" t="s">
        <v>12</v>
      </c>
    </row>
    <row r="48" spans="4:8" ht="30" customHeight="1" hidden="1">
      <c r="D48" s="7">
        <f t="shared" si="3"/>
        <v>1</v>
      </c>
      <c r="E48" s="7">
        <f t="shared" si="3"/>
        <v>1</v>
      </c>
      <c r="F48" s="7">
        <f t="shared" si="3"/>
        <v>1</v>
      </c>
      <c r="G48" s="7">
        <f t="shared" si="3"/>
        <v>1</v>
      </c>
      <c r="H48" s="7">
        <f t="shared" si="3"/>
        <v>1</v>
      </c>
    </row>
    <row r="49" spans="4:8" ht="30" customHeight="1" hidden="1">
      <c r="D49" s="7">
        <f t="shared" si="3"/>
        <v>1</v>
      </c>
      <c r="E49" s="7">
        <f t="shared" si="3"/>
        <v>1</v>
      </c>
      <c r="F49" s="7">
        <f t="shared" si="3"/>
        <v>1</v>
      </c>
      <c r="G49" s="7">
        <f t="shared" si="3"/>
        <v>1</v>
      </c>
      <c r="H49" s="7">
        <f t="shared" si="3"/>
        <v>1</v>
      </c>
    </row>
    <row r="50" spans="4:8" ht="30" customHeight="1" hidden="1">
      <c r="D50" s="7">
        <f aca="true" t="shared" si="4" ref="D50:H51">IF(D35&lt;&gt;D6,0,1)</f>
        <v>1</v>
      </c>
      <c r="E50" s="7">
        <f t="shared" si="4"/>
        <v>1</v>
      </c>
      <c r="F50" s="7">
        <f t="shared" si="4"/>
        <v>1</v>
      </c>
      <c r="G50" s="7">
        <f t="shared" si="4"/>
        <v>1</v>
      </c>
      <c r="H50" s="7">
        <f t="shared" si="4"/>
        <v>1</v>
      </c>
    </row>
    <row r="51" spans="4:8" ht="30" customHeight="1" hidden="1">
      <c r="D51" s="7">
        <f t="shared" si="4"/>
        <v>1</v>
      </c>
      <c r="E51" s="7">
        <f t="shared" si="4"/>
        <v>1</v>
      </c>
      <c r="F51" s="7">
        <f t="shared" si="4"/>
        <v>1</v>
      </c>
      <c r="G51" s="7">
        <f t="shared" si="4"/>
        <v>1</v>
      </c>
      <c r="H51" s="7">
        <f t="shared" si="4"/>
        <v>1</v>
      </c>
    </row>
  </sheetData>
  <sheetProtection password="C70D" sheet="1" objects="1" scenarios="1" selectLockedCells="1"/>
  <mergeCells count="6">
    <mergeCell ref="L43:S43"/>
    <mergeCell ref="K7:M7"/>
    <mergeCell ref="K4:M5"/>
    <mergeCell ref="J4:J5"/>
    <mergeCell ref="L42:S42"/>
    <mergeCell ref="J7:J8"/>
  </mergeCells>
  <conditionalFormatting sqref="D3:H7">
    <cfRule type="cellIs" priority="1" dxfId="2" operator="equal" stopIfTrue="1">
      <formula>0</formula>
    </cfRule>
    <cfRule type="cellIs" priority="2" dxfId="1" operator="equal" stopIfTrue="1">
      <formula>D32</formula>
    </cfRule>
    <cfRule type="cellIs" priority="3" dxfId="3" operator="greaterThan" stopIfTrue="1">
      <formula>0</formula>
    </cfRule>
  </conditionalFormatting>
  <conditionalFormatting sqref="D8:G9">
    <cfRule type="cellIs" priority="4" dxfId="0" operator="greaterThan" stopIfTrue="1">
      <formula>0</formula>
    </cfRule>
  </conditionalFormatting>
  <printOptions/>
  <pageMargins left="0.75" right="0.75" top="1" bottom="1" header="0.5" footer="0.5"/>
  <pageSetup horizontalDpi="200" verticalDpi="2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ipont Kern</dc:creator>
  <cp:keywords/>
  <dc:description/>
  <cp:lastModifiedBy>ipont Kern</cp:lastModifiedBy>
  <dcterms:created xsi:type="dcterms:W3CDTF">2005-12-19T08:42:03Z</dcterms:created>
  <dcterms:modified xsi:type="dcterms:W3CDTF">2008-04-08T07:53:51Z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1862353220</vt:i4>
  </property>
  <property fmtid="{D5CDD505-2E9C-101B-9397-08002B2CF9AE}" pid="3" name="_EmailSubject">
    <vt:lpwstr>Kirako.xls</vt:lpwstr>
  </property>
  <property fmtid="{D5CDD505-2E9C-101B-9397-08002B2CF9AE}" pid="4" name="_AuthorEmail">
    <vt:lpwstr>Kern@i.kern .hu</vt:lpwstr>
  </property>
  <property fmtid="{D5CDD505-2E9C-101B-9397-08002B2CF9AE}" pid="5" name="_AuthorEmailDisplayName">
    <vt:lpwstr>ipontkern</vt:lpwstr>
  </property>
  <property fmtid="{D5CDD505-2E9C-101B-9397-08002B2CF9AE}" pid="6" name="_ReviewingToolsShownOnce">
    <vt:lpwstr/>
  </property>
</Properties>
</file>